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7675" windowHeight="14580"/>
  </bookViews>
  <sheets>
    <sheet name="CHILDRENS' Accessories Offer " sheetId="2" r:id="rId1"/>
  </sheets>
  <calcPr calcId="171027"/>
</workbook>
</file>

<file path=xl/calcChain.xml><?xml version="1.0" encoding="utf-8"?>
<calcChain xmlns="http://schemas.openxmlformats.org/spreadsheetml/2006/main">
  <c r="F41" i="2" l="1"/>
</calcChain>
</file>

<file path=xl/sharedStrings.xml><?xml version="1.0" encoding="utf-8"?>
<sst xmlns="http://schemas.openxmlformats.org/spreadsheetml/2006/main" count="165" uniqueCount="132">
  <si>
    <t>Image</t>
  </si>
  <si>
    <t>FROZEN004009</t>
  </si>
  <si>
    <t>Nordic Floral Clasp Purse</t>
  </si>
  <si>
    <t>ACCESSORY</t>
  </si>
  <si>
    <t>5036278061097</t>
  </si>
  <si>
    <t>MINIONS004008</t>
  </si>
  <si>
    <t>Minions eye purse</t>
  </si>
  <si>
    <t>5036278062773</t>
  </si>
  <si>
    <t>MINIONS004009</t>
  </si>
  <si>
    <t>DM2 Wallet</t>
  </si>
  <si>
    <t>5036278062964</t>
  </si>
  <si>
    <t>43230</t>
  </si>
  <si>
    <t>BARBIE FASHION BAG    BARBIE</t>
  </si>
  <si>
    <t>BAGS</t>
  </si>
  <si>
    <t>5201912432308</t>
  </si>
  <si>
    <t>43616</t>
  </si>
  <si>
    <t>BARBIE TROLLEY KINDERGARTEN</t>
  </si>
  <si>
    <t>5201912436160</t>
  </si>
  <si>
    <t>49623</t>
  </si>
  <si>
    <t>BARBIE BIG KINDERGARTEN BAG</t>
  </si>
  <si>
    <t>5201912496232</t>
  </si>
  <si>
    <t>AS4755</t>
  </si>
  <si>
    <t>Princess Bag</t>
  </si>
  <si>
    <t>8422535801334</t>
  </si>
  <si>
    <t>AS8035</t>
  </si>
  <si>
    <t>Mickey Bag</t>
  </si>
  <si>
    <t>8422535838293</t>
  </si>
  <si>
    <t>AS8037</t>
  </si>
  <si>
    <t>8422535838316</t>
  </si>
  <si>
    <t>AS8735</t>
  </si>
  <si>
    <t>Minnie Beach Bags</t>
  </si>
  <si>
    <t>8422535845505</t>
  </si>
  <si>
    <t>AST1135</t>
  </si>
  <si>
    <t>Mickey Sports Bag</t>
  </si>
  <si>
    <t>8422535870538</t>
  </si>
  <si>
    <t>AST1138</t>
  </si>
  <si>
    <t>Princess Sports Bag</t>
  </si>
  <si>
    <t>8422535870569</t>
  </si>
  <si>
    <t>AST3883</t>
  </si>
  <si>
    <t>Minnie Shoe Bag</t>
  </si>
  <si>
    <t>8422535918698</t>
  </si>
  <si>
    <t>AST3884</t>
  </si>
  <si>
    <t>Paw Patrol Boys Shoe Bag</t>
  </si>
  <si>
    <t>8422535918728</t>
  </si>
  <si>
    <t>AST3885</t>
  </si>
  <si>
    <t>Paw Patrol Girls Shoe Bag</t>
  </si>
  <si>
    <t>8422535918759</t>
  </si>
  <si>
    <t>AST3886</t>
  </si>
  <si>
    <t>Princess Shoe Bag</t>
  </si>
  <si>
    <t>8422535918780</t>
  </si>
  <si>
    <t>AST3887</t>
  </si>
  <si>
    <t>Spiderman Shoe Bag</t>
  </si>
  <si>
    <t>8422535918810</t>
  </si>
  <si>
    <t>AST3888</t>
  </si>
  <si>
    <t>Starwars Shoe Bag</t>
  </si>
  <si>
    <t>8422535918841</t>
  </si>
  <si>
    <t>AST3889</t>
  </si>
  <si>
    <t>Star Wars Shoe Bag</t>
  </si>
  <si>
    <t>8422535918872</t>
  </si>
  <si>
    <t>DORY001014</t>
  </si>
  <si>
    <t>PVC Tote Bag</t>
  </si>
  <si>
    <t>5036278068454</t>
  </si>
  <si>
    <t>DPRIN001254</t>
  </si>
  <si>
    <t>Princess Fairytale Friendship Mini Despatch Bag</t>
  </si>
  <si>
    <t>5036278069017</t>
  </si>
  <si>
    <t>FROZEN001102</t>
  </si>
  <si>
    <t>FROZEN NORTHERN LIGHTS BACK PACK</t>
  </si>
  <si>
    <t>5036278065781</t>
  </si>
  <si>
    <t>FROZEN001103</t>
  </si>
  <si>
    <t>Frozen Northern Lights Standard Wheel bag</t>
  </si>
  <si>
    <t>5036278066436</t>
  </si>
  <si>
    <t>FROZEN001109</t>
  </si>
  <si>
    <t>Frozen Winter Magic Handbag</t>
  </si>
  <si>
    <t>5036278066832</t>
  </si>
  <si>
    <t>FROZEN002004</t>
  </si>
  <si>
    <t>Swim Bag</t>
  </si>
  <si>
    <t>5036278060786</t>
  </si>
  <si>
    <t>FROZEN003008</t>
  </si>
  <si>
    <t>Frozen Northern Lights Trainer Bag</t>
  </si>
  <si>
    <t>5036278065248</t>
  </si>
  <si>
    <t>PEPPA001334</t>
  </si>
  <si>
    <t>Pepa 2015 HSH PVC tote</t>
  </si>
  <si>
    <t>5036278058752</t>
  </si>
  <si>
    <t>PEPPA001379</t>
  </si>
  <si>
    <t>Peppa Holiday Coated Cotton Mini Shopper</t>
  </si>
  <si>
    <t>5036278065842</t>
  </si>
  <si>
    <t>108765</t>
  </si>
  <si>
    <t>Disney Classic Baby T-shirt SS</t>
  </si>
  <si>
    <t>CLOTHING</t>
  </si>
  <si>
    <t>4037497757731</t>
  </si>
  <si>
    <t>97358</t>
  </si>
  <si>
    <t>My Little Pony T-shirt SS</t>
  </si>
  <si>
    <t>4037497945510</t>
  </si>
  <si>
    <t>AST3825</t>
  </si>
  <si>
    <t>Avengers Cap</t>
  </si>
  <si>
    <t>8422535916953</t>
  </si>
  <si>
    <t>AST3830</t>
  </si>
  <si>
    <t>Minnie Cap</t>
  </si>
  <si>
    <t>8422535917103</t>
  </si>
  <si>
    <t>AST3832</t>
  </si>
  <si>
    <t>Paw Patrol Cap</t>
  </si>
  <si>
    <t>8422535917165</t>
  </si>
  <si>
    <t>AST3833</t>
  </si>
  <si>
    <t>Spiderman Cap</t>
  </si>
  <si>
    <t>8422535917196</t>
  </si>
  <si>
    <t>AST0915</t>
  </si>
  <si>
    <t>Avengers Flip Flops</t>
  </si>
  <si>
    <t>FOOTWEAR</t>
  </si>
  <si>
    <t>8422535868245</t>
  </si>
  <si>
    <t>DC90784</t>
  </si>
  <si>
    <t>DM Canvas 60cm x 80cm</t>
  </si>
  <si>
    <t>HOMEWARE</t>
  </si>
  <si>
    <t>5050574809603</t>
  </si>
  <si>
    <t>STATIONERY</t>
  </si>
  <si>
    <t>AS7815</t>
  </si>
  <si>
    <t>Paint Brushes</t>
  </si>
  <si>
    <t>8422535835971</t>
  </si>
  <si>
    <t>AS7816</t>
  </si>
  <si>
    <t>Violetta Paint Brushes</t>
  </si>
  <si>
    <t>8422535835988</t>
  </si>
  <si>
    <t xml:space="preserve"> Barcode</t>
  </si>
  <si>
    <t>Product N°</t>
  </si>
  <si>
    <t xml:space="preserve">Product Desctiption </t>
  </si>
  <si>
    <t xml:space="preserve">Product </t>
  </si>
  <si>
    <t xml:space="preserve">Quantity </t>
  </si>
  <si>
    <t>Quantity/carton</t>
  </si>
  <si>
    <t xml:space="preserve">Number of Cartons </t>
  </si>
  <si>
    <t xml:space="preserve">Number of Paletts </t>
  </si>
  <si>
    <t xml:space="preserve">Purchase order Quantity </t>
  </si>
  <si>
    <t xml:space="preserve">Purchase Order Total </t>
  </si>
  <si>
    <t xml:space="preserve">CHILDREN'S ACCESSORIES </t>
  </si>
  <si>
    <t xml:space="preserve">PURCHASE ORDER : 2.796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</si>
</sst>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0809]#,##0"/>
  </numFmts>
  <fonts count="6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24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14">
    <xf numFmtId="0" fontId="1" fillId="0" borderId="0" xfId="0" applyFont="1" applyFill="1" applyBorder="1"/>
    <xf numFmtId="0" fontId="3" fillId="0" borderId="1" xfId="0" applyNumberFormat="1" applyFont="1" applyFill="1" applyBorder="1" applyAlignment="1">
      <alignment horizontal="center" vertical="center" wrapText="1" readingOrder="1"/>
    </xf>
    <xf numFmtId="0" fontId="1" fillId="0" borderId="1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center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3" borderId="0" xfId="0" applyFont="1" applyFill="1" applyBorder="1"/>
    <xf numFmtId="164" fontId="3" fillId="3" borderId="1" xfId="0" applyNumberFormat="1" applyFont="1" applyFill="1" applyBorder="1" applyAlignment="1">
      <alignment horizontal="center" vertical="center" wrapText="1" readingOrder="1"/>
    </xf>
    <xf numFmtId="164" fontId="1" fillId="3" borderId="0" xfId="0" applyNumberFormat="1" applyFont="1" applyFill="1" applyBorder="1"/>
    <xf numFmtId="0" fontId="2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Font="1" applyFill="1" applyBorder="1"/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11811</xdr:colOff>
      <xdr:row>2</xdr:row>
      <xdr:rowOff>12700</xdr:rowOff>
    </xdr:from>
    <xdr:to>
      <xdr:col>1</xdr:col>
      <xdr:colOff>1009926</xdr:colOff>
      <xdr:row>2</xdr:row>
      <xdr:rowOff>1257363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3C9A34CD-76DA-494B-95AD-626370867C9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9561" y="831850"/>
          <a:ext cx="998115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3</xdr:row>
      <xdr:rowOff>12700</xdr:rowOff>
    </xdr:from>
    <xdr:to>
      <xdr:col>1</xdr:col>
      <xdr:colOff>1205825</xdr:colOff>
      <xdr:row>3</xdr:row>
      <xdr:rowOff>1257363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69AE19BC-6C04-439D-8265-DD56F992796A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9561" y="2108200"/>
          <a:ext cx="1194014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4</xdr:row>
      <xdr:rowOff>12700</xdr:rowOff>
    </xdr:from>
    <xdr:to>
      <xdr:col>1</xdr:col>
      <xdr:colOff>1877841</xdr:colOff>
      <xdr:row>4</xdr:row>
      <xdr:rowOff>1257363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30A7DC02-FB82-4C37-9270-86C9138BFF21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59561" y="3384550"/>
          <a:ext cx="1866030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5</xdr:row>
      <xdr:rowOff>12700</xdr:rowOff>
    </xdr:from>
    <xdr:to>
      <xdr:col>1</xdr:col>
      <xdr:colOff>1466389</xdr:colOff>
      <xdr:row>5</xdr:row>
      <xdr:rowOff>1257363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4524D324-0E40-4A91-A0AB-9B991F3AC68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9561" y="4660900"/>
          <a:ext cx="1454578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6</xdr:row>
      <xdr:rowOff>12700</xdr:rowOff>
    </xdr:from>
    <xdr:to>
      <xdr:col>1</xdr:col>
      <xdr:colOff>861575</xdr:colOff>
      <xdr:row>6</xdr:row>
      <xdr:rowOff>1257363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49EFDF26-692C-40BA-9B10-C94CD4DBD7B1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59561" y="5937250"/>
          <a:ext cx="849764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7</xdr:row>
      <xdr:rowOff>12700</xdr:rowOff>
    </xdr:from>
    <xdr:to>
      <xdr:col>1</xdr:col>
      <xdr:colOff>1221674</xdr:colOff>
      <xdr:row>7</xdr:row>
      <xdr:rowOff>1257363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D4FB1354-0084-4564-9700-6DD4CA6A7882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9561" y="7213600"/>
          <a:ext cx="1209863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8</xdr:row>
      <xdr:rowOff>12700</xdr:rowOff>
    </xdr:from>
    <xdr:to>
      <xdr:col>1</xdr:col>
      <xdr:colOff>894542</xdr:colOff>
      <xdr:row>8</xdr:row>
      <xdr:rowOff>1257363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575DA9D8-3F48-4044-8440-2184A47828CF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59561" y="8489950"/>
          <a:ext cx="882731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9</xdr:row>
      <xdr:rowOff>12700</xdr:rowOff>
    </xdr:from>
    <xdr:to>
      <xdr:col>1</xdr:col>
      <xdr:colOff>1387776</xdr:colOff>
      <xdr:row>9</xdr:row>
      <xdr:rowOff>1257363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2CFC43C7-9DCF-4EEB-9D8D-FAA37DA39E16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59561" y="9766300"/>
          <a:ext cx="1375965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10</xdr:row>
      <xdr:rowOff>12700</xdr:rowOff>
    </xdr:from>
    <xdr:to>
      <xdr:col>1</xdr:col>
      <xdr:colOff>1195047</xdr:colOff>
      <xdr:row>10</xdr:row>
      <xdr:rowOff>1257363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7FA2922D-FC44-4B0E-9210-8B11C1D3C77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59561" y="11042650"/>
          <a:ext cx="1183236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11</xdr:row>
      <xdr:rowOff>12700</xdr:rowOff>
    </xdr:from>
    <xdr:to>
      <xdr:col>1</xdr:col>
      <xdr:colOff>1926657</xdr:colOff>
      <xdr:row>11</xdr:row>
      <xdr:rowOff>1257363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5FB6478F-DAFE-467A-97F6-B8F171E1AECC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59561" y="12319000"/>
          <a:ext cx="1914846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12</xdr:row>
      <xdr:rowOff>12700</xdr:rowOff>
    </xdr:from>
    <xdr:to>
      <xdr:col>1</xdr:col>
      <xdr:colOff>1261615</xdr:colOff>
      <xdr:row>12</xdr:row>
      <xdr:rowOff>1257363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9F6C3C7-0A67-40BF-BFE6-DEAF26014A06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59561" y="13595350"/>
          <a:ext cx="1249804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13</xdr:row>
      <xdr:rowOff>12700</xdr:rowOff>
    </xdr:from>
    <xdr:to>
      <xdr:col>1</xdr:col>
      <xdr:colOff>1261615</xdr:colOff>
      <xdr:row>13</xdr:row>
      <xdr:rowOff>1257363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80FD1A5E-E7BA-4EAB-9F9F-7D894B0AE28B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59561" y="14871700"/>
          <a:ext cx="1249804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14</xdr:row>
      <xdr:rowOff>12700</xdr:rowOff>
    </xdr:from>
    <xdr:to>
      <xdr:col>1</xdr:col>
      <xdr:colOff>1261615</xdr:colOff>
      <xdr:row>14</xdr:row>
      <xdr:rowOff>1257363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47690138-79FC-4A23-A72B-303726EBB247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59561" y="16148050"/>
          <a:ext cx="1249804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15</xdr:row>
      <xdr:rowOff>12700</xdr:rowOff>
    </xdr:from>
    <xdr:to>
      <xdr:col>1</xdr:col>
      <xdr:colOff>1261615</xdr:colOff>
      <xdr:row>15</xdr:row>
      <xdr:rowOff>1257363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4F27AA8C-7C2D-4F11-BF4B-A7E12CF15424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59561" y="17424400"/>
          <a:ext cx="1249804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16</xdr:row>
      <xdr:rowOff>12700</xdr:rowOff>
    </xdr:from>
    <xdr:to>
      <xdr:col>1</xdr:col>
      <xdr:colOff>1261615</xdr:colOff>
      <xdr:row>16</xdr:row>
      <xdr:rowOff>1257363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DE64108C-F74A-4485-B137-3275A155B72B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59561" y="18700750"/>
          <a:ext cx="1249804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17</xdr:row>
      <xdr:rowOff>12700</xdr:rowOff>
    </xdr:from>
    <xdr:to>
      <xdr:col>1</xdr:col>
      <xdr:colOff>1261615</xdr:colOff>
      <xdr:row>17</xdr:row>
      <xdr:rowOff>1257363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DA62FB25-A0C6-4B4E-A54C-C21CC27D9D59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59561" y="19977100"/>
          <a:ext cx="1249804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18</xdr:row>
      <xdr:rowOff>12700</xdr:rowOff>
    </xdr:from>
    <xdr:to>
      <xdr:col>1</xdr:col>
      <xdr:colOff>1169688</xdr:colOff>
      <xdr:row>18</xdr:row>
      <xdr:rowOff>1257363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EB0651B-D5B6-4494-8698-873FD0AF886D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59561" y="21253450"/>
          <a:ext cx="1157877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19</xdr:row>
      <xdr:rowOff>12700</xdr:rowOff>
    </xdr:from>
    <xdr:to>
      <xdr:col>1</xdr:col>
      <xdr:colOff>1261615</xdr:colOff>
      <xdr:row>19</xdr:row>
      <xdr:rowOff>1257363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C0FA45AC-0AA8-460A-92C4-7F40906B370A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59561" y="22529800"/>
          <a:ext cx="1249804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20</xdr:row>
      <xdr:rowOff>12700</xdr:rowOff>
    </xdr:from>
    <xdr:to>
      <xdr:col>1</xdr:col>
      <xdr:colOff>1141159</xdr:colOff>
      <xdr:row>20</xdr:row>
      <xdr:rowOff>1257363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7E0758F1-6404-4805-AC0D-4001CEE64064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59561" y="23806150"/>
          <a:ext cx="1129348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21</xdr:row>
      <xdr:rowOff>12700</xdr:rowOff>
    </xdr:from>
    <xdr:to>
      <xdr:col>1</xdr:col>
      <xdr:colOff>1261615</xdr:colOff>
      <xdr:row>21</xdr:row>
      <xdr:rowOff>1257363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153C2080-FDBD-4949-AA32-9040105A3703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59561" y="25082500"/>
          <a:ext cx="1249804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22</xdr:row>
      <xdr:rowOff>12700</xdr:rowOff>
    </xdr:from>
    <xdr:to>
      <xdr:col>1</xdr:col>
      <xdr:colOff>1669896</xdr:colOff>
      <xdr:row>22</xdr:row>
      <xdr:rowOff>1257363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9A041F8E-7202-4B46-957B-6E07A5B0AA6C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059561" y="26358850"/>
          <a:ext cx="1658085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23</xdr:row>
      <xdr:rowOff>12700</xdr:rowOff>
    </xdr:from>
    <xdr:to>
      <xdr:col>1</xdr:col>
      <xdr:colOff>916097</xdr:colOff>
      <xdr:row>23</xdr:row>
      <xdr:rowOff>1257363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4EFB87EB-5B30-441D-AC4D-EA511F8C634C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59561" y="27635200"/>
          <a:ext cx="904286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24</xdr:row>
      <xdr:rowOff>12700</xdr:rowOff>
    </xdr:from>
    <xdr:to>
      <xdr:col>1</xdr:col>
      <xdr:colOff>1215334</xdr:colOff>
      <xdr:row>24</xdr:row>
      <xdr:rowOff>1257363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766B2DA-76E9-491C-9D2B-B2E845DFEA7E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059561" y="28911550"/>
          <a:ext cx="1203523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25</xdr:row>
      <xdr:rowOff>12700</xdr:rowOff>
    </xdr:from>
    <xdr:to>
      <xdr:col>1</xdr:col>
      <xdr:colOff>1005488</xdr:colOff>
      <xdr:row>25</xdr:row>
      <xdr:rowOff>1257363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A3C1C144-3DD4-4EDC-B904-96205C4A4069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59561" y="30187900"/>
          <a:ext cx="993677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26</xdr:row>
      <xdr:rowOff>12700</xdr:rowOff>
    </xdr:from>
    <xdr:to>
      <xdr:col>1</xdr:col>
      <xdr:colOff>1214066</xdr:colOff>
      <xdr:row>26</xdr:row>
      <xdr:rowOff>1257363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F9137C60-E95A-4DF4-9DB7-4B5578BAF31C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59561" y="31464250"/>
          <a:ext cx="1202255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27</xdr:row>
      <xdr:rowOff>12700</xdr:rowOff>
    </xdr:from>
    <xdr:to>
      <xdr:col>1</xdr:col>
      <xdr:colOff>1066984</xdr:colOff>
      <xdr:row>27</xdr:row>
      <xdr:rowOff>1257363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3B57322B-AC03-41EB-9DC2-AD8D3E834B13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59561" y="32740600"/>
          <a:ext cx="1055173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28</xdr:row>
      <xdr:rowOff>12700</xdr:rowOff>
    </xdr:from>
    <xdr:to>
      <xdr:col>1</xdr:col>
      <xdr:colOff>897712</xdr:colOff>
      <xdr:row>28</xdr:row>
      <xdr:rowOff>1257363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4BB23A02-84D1-43A6-B4E7-B0FA624594AC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059561" y="34016950"/>
          <a:ext cx="885901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29</xdr:row>
      <xdr:rowOff>12700</xdr:rowOff>
    </xdr:from>
    <xdr:to>
      <xdr:col>1</xdr:col>
      <xdr:colOff>972521</xdr:colOff>
      <xdr:row>29</xdr:row>
      <xdr:rowOff>1257363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2FB9BEF6-30C2-40C9-A845-1F47D549F53A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059561" y="35293300"/>
          <a:ext cx="960710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30</xdr:row>
      <xdr:rowOff>12700</xdr:rowOff>
    </xdr:from>
    <xdr:to>
      <xdr:col>1</xdr:col>
      <xdr:colOff>1749143</xdr:colOff>
      <xdr:row>30</xdr:row>
      <xdr:rowOff>1257363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F6DE4A2D-9DEA-45EC-9337-F93CE66AC4CF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59561" y="36569650"/>
          <a:ext cx="1737332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31</xdr:row>
      <xdr:rowOff>12700</xdr:rowOff>
    </xdr:from>
    <xdr:to>
      <xdr:col>1</xdr:col>
      <xdr:colOff>1749143</xdr:colOff>
      <xdr:row>31</xdr:row>
      <xdr:rowOff>1257363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127A160A-A00F-45D5-A873-8CB98753082D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59561" y="37846000"/>
          <a:ext cx="1737332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32</xdr:row>
      <xdr:rowOff>12700</xdr:rowOff>
    </xdr:from>
    <xdr:to>
      <xdr:col>1</xdr:col>
      <xdr:colOff>1261615</xdr:colOff>
      <xdr:row>32</xdr:row>
      <xdr:rowOff>1257363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FC9D2A40-BA15-4989-BBD2-3E907A291CB3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059561" y="39122350"/>
          <a:ext cx="1249804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33</xdr:row>
      <xdr:rowOff>12700</xdr:rowOff>
    </xdr:from>
    <xdr:to>
      <xdr:col>1</xdr:col>
      <xdr:colOff>1261615</xdr:colOff>
      <xdr:row>33</xdr:row>
      <xdr:rowOff>1257363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7ABCCF88-B5E5-4DA5-883D-0D3DE5F42B7B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059561" y="40398700"/>
          <a:ext cx="1249804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34</xdr:row>
      <xdr:rowOff>12700</xdr:rowOff>
    </xdr:from>
    <xdr:to>
      <xdr:col>1</xdr:col>
      <xdr:colOff>1261615</xdr:colOff>
      <xdr:row>34</xdr:row>
      <xdr:rowOff>1257363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FA01C453-DDC6-49AA-A83E-321F98DC5DFD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059561" y="41675050"/>
          <a:ext cx="1249804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35</xdr:row>
      <xdr:rowOff>12700</xdr:rowOff>
    </xdr:from>
    <xdr:to>
      <xdr:col>1</xdr:col>
      <xdr:colOff>1261615</xdr:colOff>
      <xdr:row>35</xdr:row>
      <xdr:rowOff>1257363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B136D418-F874-4611-8574-427226DF0346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59561" y="42951400"/>
          <a:ext cx="1249804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36</xdr:row>
      <xdr:rowOff>12700</xdr:rowOff>
    </xdr:from>
    <xdr:to>
      <xdr:col>1</xdr:col>
      <xdr:colOff>1261615</xdr:colOff>
      <xdr:row>36</xdr:row>
      <xdr:rowOff>1257363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ED363F80-7B1D-4141-B7FA-8714AB0A75BA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59561" y="44227750"/>
          <a:ext cx="1249804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37</xdr:row>
      <xdr:rowOff>12700</xdr:rowOff>
    </xdr:from>
    <xdr:to>
      <xdr:col>1</xdr:col>
      <xdr:colOff>920535</xdr:colOff>
      <xdr:row>37</xdr:row>
      <xdr:rowOff>1257363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67FC9408-01F5-4E9B-9138-2ABAAB188239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59561" y="45504100"/>
          <a:ext cx="908724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38</xdr:row>
      <xdr:rowOff>12700</xdr:rowOff>
    </xdr:from>
    <xdr:to>
      <xdr:col>1</xdr:col>
      <xdr:colOff>1096147</xdr:colOff>
      <xdr:row>38</xdr:row>
      <xdr:rowOff>1257363</xdr:rowOff>
    </xdr:to>
    <xdr:pic>
      <xdr:nvPicPr>
        <xdr:cNvPr id="38" name="Picture 42">
          <a:extLst>
            <a:ext uri="{FF2B5EF4-FFF2-40B4-BE49-F238E27FC236}">
              <a16:creationId xmlns:a16="http://schemas.microsoft.com/office/drawing/2014/main" xmlns="" id="{0B59AF82-CF26-4EE3-B666-6F0204C296D5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059561" y="46780450"/>
          <a:ext cx="1084336" cy="1244663"/>
        </a:xfrm>
        <a:prstGeom prst="rect">
          <a:avLst/>
        </a:prstGeom>
      </xdr:spPr>
    </xdr:pic>
    <xdr:clientData/>
  </xdr:twoCellAnchor>
  <xdr:twoCellAnchor>
    <xdr:from>
      <xdr:col>1</xdr:col>
      <xdr:colOff>11811</xdr:colOff>
      <xdr:row>39</xdr:row>
      <xdr:rowOff>12700</xdr:rowOff>
    </xdr:from>
    <xdr:to>
      <xdr:col>1</xdr:col>
      <xdr:colOff>334740</xdr:colOff>
      <xdr:row>39</xdr:row>
      <xdr:rowOff>1257363</xdr:rowOff>
    </xdr:to>
    <xdr:pic>
      <xdr:nvPicPr>
        <xdr:cNvPr id="39" name="Picture 43">
          <a:extLst>
            <a:ext uri="{FF2B5EF4-FFF2-40B4-BE49-F238E27FC236}">
              <a16:creationId xmlns:a16="http://schemas.microsoft.com/office/drawing/2014/main" xmlns="" id="{D5053115-606A-45D1-9EF8-C709C7DE2325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059561" y="48056800"/>
          <a:ext cx="322929" cy="12446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"/>
  <sheetViews>
    <sheetView showGridLines="0" tabSelected="1" workbookViewId="0">
      <pane ySplit="2" topLeftCell="A3" activePane="bottomLeft" state="frozen"/>
      <selection pane="bottomLeft" activeCell="H4" sqref="H4"/>
    </sheetView>
  </sheetViews>
  <sheetFormatPr defaultColWidth="8.7109375" defaultRowHeight="15" x14ac:dyDescent="0.25"/>
  <cols>
    <col min="1" max="1" width="15.7109375" customWidth="1"/>
    <col min="2" max="2" width="29.5703125" customWidth="1"/>
    <col min="3" max="3" width="19.7109375" customWidth="1"/>
    <col min="4" max="4" width="10.42578125" customWidth="1"/>
    <col min="5" max="5" width="18.42578125" customWidth="1"/>
    <col min="6" max="6" width="9.7109375" style="5" customWidth="1"/>
    <col min="7" max="7" width="8.42578125" customWidth="1"/>
    <col min="8" max="8" width="12.28515625" customWidth="1"/>
    <col min="9" max="9" width="12.7109375" customWidth="1"/>
    <col min="10" max="10" width="0" hidden="1" customWidth="1"/>
    <col min="11" max="11" width="25.5703125" customWidth="1"/>
    <col min="12" max="12" width="25.42578125" customWidth="1"/>
  </cols>
  <sheetData>
    <row r="1" spans="1:12" ht="72.75" customHeight="1" x14ac:dyDescent="0.25">
      <c r="A1" s="12" t="s">
        <v>130</v>
      </c>
      <c r="B1" s="12"/>
      <c r="C1" s="12"/>
      <c r="F1" s="13" t="s">
        <v>131</v>
      </c>
      <c r="G1" s="13"/>
      <c r="H1" s="13"/>
      <c r="I1" s="13"/>
      <c r="J1" s="13"/>
      <c r="K1" s="13"/>
    </row>
    <row r="2" spans="1:12" ht="25.5" x14ac:dyDescent="0.25">
      <c r="A2" s="8" t="s">
        <v>121</v>
      </c>
      <c r="B2" s="8" t="s">
        <v>0</v>
      </c>
      <c r="C2" s="8" t="s">
        <v>122</v>
      </c>
      <c r="D2" s="8" t="s">
        <v>123</v>
      </c>
      <c r="E2" s="4" t="s">
        <v>120</v>
      </c>
      <c r="F2" s="8" t="s">
        <v>124</v>
      </c>
      <c r="G2" s="8" t="s">
        <v>125</v>
      </c>
      <c r="H2" s="8" t="s">
        <v>126</v>
      </c>
      <c r="I2" s="8" t="s">
        <v>127</v>
      </c>
      <c r="K2" s="10" t="s">
        <v>128</v>
      </c>
      <c r="L2" s="11" t="s">
        <v>129</v>
      </c>
    </row>
    <row r="3" spans="1:12" ht="100.5" customHeight="1" x14ac:dyDescent="0.25">
      <c r="A3" s="1" t="s">
        <v>1</v>
      </c>
      <c r="B3" s="2"/>
      <c r="C3" s="1" t="s">
        <v>2</v>
      </c>
      <c r="D3" s="1" t="s">
        <v>3</v>
      </c>
      <c r="E3" s="1" t="s">
        <v>4</v>
      </c>
      <c r="F3" s="6">
        <v>1063</v>
      </c>
      <c r="G3" s="3">
        <v>12</v>
      </c>
      <c r="H3" s="3">
        <v>144</v>
      </c>
      <c r="I3" s="3">
        <v>1152</v>
      </c>
      <c r="K3" s="9"/>
      <c r="L3" s="9"/>
    </row>
    <row r="4" spans="1:12" ht="100.5" customHeight="1" x14ac:dyDescent="0.25">
      <c r="A4" s="1" t="s">
        <v>5</v>
      </c>
      <c r="B4" s="2"/>
      <c r="C4" s="1" t="s">
        <v>6</v>
      </c>
      <c r="D4" s="1" t="s">
        <v>3</v>
      </c>
      <c r="E4" s="1" t="s">
        <v>7</v>
      </c>
      <c r="F4" s="6">
        <v>2270</v>
      </c>
      <c r="G4" s="3">
        <v>12</v>
      </c>
      <c r="H4" s="3">
        <v>144</v>
      </c>
      <c r="I4" s="3">
        <v>2448</v>
      </c>
      <c r="K4" s="9"/>
      <c r="L4" s="9"/>
    </row>
    <row r="5" spans="1:12" ht="100.5" customHeight="1" x14ac:dyDescent="0.25">
      <c r="A5" s="1" t="s">
        <v>8</v>
      </c>
      <c r="B5" s="2"/>
      <c r="C5" s="1" t="s">
        <v>9</v>
      </c>
      <c r="D5" s="1" t="s">
        <v>3</v>
      </c>
      <c r="E5" s="1" t="s">
        <v>10</v>
      </c>
      <c r="F5" s="6">
        <v>2157</v>
      </c>
      <c r="G5" s="3">
        <v>12</v>
      </c>
      <c r="H5" s="3">
        <v>144</v>
      </c>
      <c r="I5" s="3">
        <v>2880</v>
      </c>
      <c r="K5" s="9"/>
      <c r="L5" s="9"/>
    </row>
    <row r="6" spans="1:12" ht="100.5" customHeight="1" x14ac:dyDescent="0.25">
      <c r="A6" s="1" t="s">
        <v>11</v>
      </c>
      <c r="B6" s="2"/>
      <c r="C6" s="1" t="s">
        <v>12</v>
      </c>
      <c r="D6" s="1" t="s">
        <v>13</v>
      </c>
      <c r="E6" s="1" t="s">
        <v>14</v>
      </c>
      <c r="F6" s="6">
        <v>936</v>
      </c>
      <c r="G6" s="3">
        <v>24</v>
      </c>
      <c r="H6" s="3">
        <v>24</v>
      </c>
      <c r="I6" s="3">
        <v>1248</v>
      </c>
      <c r="K6" s="9"/>
      <c r="L6" s="9"/>
    </row>
    <row r="7" spans="1:12" ht="100.5" customHeight="1" x14ac:dyDescent="0.25">
      <c r="A7" s="1" t="s">
        <v>15</v>
      </c>
      <c r="B7" s="2"/>
      <c r="C7" s="1" t="s">
        <v>16</v>
      </c>
      <c r="D7" s="1" t="s">
        <v>13</v>
      </c>
      <c r="E7" s="1" t="s">
        <v>17</v>
      </c>
      <c r="F7" s="6">
        <v>1096</v>
      </c>
      <c r="G7" s="3">
        <v>6</v>
      </c>
      <c r="H7" s="3">
        <v>6</v>
      </c>
      <c r="I7" s="3">
        <v>168</v>
      </c>
      <c r="K7" s="9"/>
      <c r="L7" s="9"/>
    </row>
    <row r="8" spans="1:12" ht="100.5" customHeight="1" x14ac:dyDescent="0.25">
      <c r="A8" s="1" t="s">
        <v>18</v>
      </c>
      <c r="B8" s="2"/>
      <c r="C8" s="1" t="s">
        <v>19</v>
      </c>
      <c r="D8" s="1" t="s">
        <v>13</v>
      </c>
      <c r="E8" s="1" t="s">
        <v>20</v>
      </c>
      <c r="F8" s="6">
        <v>279</v>
      </c>
      <c r="G8" s="3">
        <v>12</v>
      </c>
      <c r="H8" s="3">
        <v>12</v>
      </c>
      <c r="I8" s="3">
        <v>336</v>
      </c>
      <c r="K8" s="9"/>
      <c r="L8" s="9"/>
    </row>
    <row r="9" spans="1:12" ht="100.5" customHeight="1" x14ac:dyDescent="0.25">
      <c r="A9" s="1" t="s">
        <v>21</v>
      </c>
      <c r="B9" s="2"/>
      <c r="C9" s="1" t="s">
        <v>22</v>
      </c>
      <c r="D9" s="1" t="s">
        <v>13</v>
      </c>
      <c r="E9" s="1" t="s">
        <v>23</v>
      </c>
      <c r="F9" s="6">
        <v>2202</v>
      </c>
      <c r="G9" s="3">
        <v>6</v>
      </c>
      <c r="H9" s="3">
        <v>72</v>
      </c>
      <c r="I9" s="3">
        <v>1</v>
      </c>
      <c r="K9" s="9"/>
      <c r="L9" s="9"/>
    </row>
    <row r="10" spans="1:12" ht="100.5" customHeight="1" x14ac:dyDescent="0.25">
      <c r="A10" s="1" t="s">
        <v>24</v>
      </c>
      <c r="B10" s="2"/>
      <c r="C10" s="1" t="s">
        <v>25</v>
      </c>
      <c r="D10" s="1" t="s">
        <v>13</v>
      </c>
      <c r="E10" s="1" t="s">
        <v>26</v>
      </c>
      <c r="F10" s="6">
        <v>5190</v>
      </c>
      <c r="G10" s="3">
        <v>12</v>
      </c>
      <c r="H10" s="3">
        <v>72</v>
      </c>
      <c r="I10" s="3">
        <v>1</v>
      </c>
      <c r="K10" s="9"/>
      <c r="L10" s="9"/>
    </row>
    <row r="11" spans="1:12" ht="100.5" customHeight="1" x14ac:dyDescent="0.25">
      <c r="A11" s="1" t="s">
        <v>27</v>
      </c>
      <c r="B11" s="2"/>
      <c r="C11" s="1" t="s">
        <v>22</v>
      </c>
      <c r="D11" s="1" t="s">
        <v>13</v>
      </c>
      <c r="E11" s="1" t="s">
        <v>28</v>
      </c>
      <c r="F11" s="6">
        <v>4428</v>
      </c>
      <c r="G11" s="3">
        <v>12</v>
      </c>
      <c r="H11" s="3">
        <v>72</v>
      </c>
      <c r="I11" s="3">
        <v>1</v>
      </c>
      <c r="K11" s="9"/>
      <c r="L11" s="9"/>
    </row>
    <row r="12" spans="1:12" ht="100.5" customHeight="1" x14ac:dyDescent="0.25">
      <c r="A12" s="1" t="s">
        <v>29</v>
      </c>
      <c r="B12" s="2"/>
      <c r="C12" s="1" t="s">
        <v>30</v>
      </c>
      <c r="D12" s="1" t="s">
        <v>13</v>
      </c>
      <c r="E12" s="1" t="s">
        <v>31</v>
      </c>
      <c r="F12" s="6">
        <v>954</v>
      </c>
      <c r="G12" s="3">
        <v>12</v>
      </c>
      <c r="H12" s="3">
        <v>72</v>
      </c>
      <c r="I12" s="3">
        <v>1</v>
      </c>
      <c r="K12" s="9"/>
      <c r="L12" s="9"/>
    </row>
    <row r="13" spans="1:12" ht="100.5" customHeight="1" x14ac:dyDescent="0.25">
      <c r="A13" s="1" t="s">
        <v>32</v>
      </c>
      <c r="B13" s="2"/>
      <c r="C13" s="1" t="s">
        <v>33</v>
      </c>
      <c r="D13" s="1" t="s">
        <v>13</v>
      </c>
      <c r="E13" s="1" t="s">
        <v>34</v>
      </c>
      <c r="F13" s="6">
        <v>1232</v>
      </c>
      <c r="G13" s="3">
        <v>6</v>
      </c>
      <c r="H13" s="3">
        <v>36</v>
      </c>
      <c r="I13" s="3">
        <v>1</v>
      </c>
      <c r="K13" s="9"/>
      <c r="L13" s="9"/>
    </row>
    <row r="14" spans="1:12" ht="100.5" customHeight="1" x14ac:dyDescent="0.25">
      <c r="A14" s="1" t="s">
        <v>35</v>
      </c>
      <c r="B14" s="2"/>
      <c r="C14" s="1" t="s">
        <v>36</v>
      </c>
      <c r="D14" s="1" t="s">
        <v>13</v>
      </c>
      <c r="E14" s="1" t="s">
        <v>37</v>
      </c>
      <c r="F14" s="6">
        <v>2880</v>
      </c>
      <c r="G14" s="3">
        <v>6</v>
      </c>
      <c r="H14" s="3">
        <v>36</v>
      </c>
      <c r="I14" s="3">
        <v>1</v>
      </c>
      <c r="K14" s="9"/>
      <c r="L14" s="9"/>
    </row>
    <row r="15" spans="1:12" ht="100.5" customHeight="1" x14ac:dyDescent="0.25">
      <c r="A15" s="1" t="s">
        <v>38</v>
      </c>
      <c r="B15" s="2"/>
      <c r="C15" s="1" t="s">
        <v>39</v>
      </c>
      <c r="D15" s="1" t="s">
        <v>13</v>
      </c>
      <c r="E15" s="1" t="s">
        <v>40</v>
      </c>
      <c r="F15" s="6">
        <v>1957</v>
      </c>
      <c r="G15" s="3">
        <v>12</v>
      </c>
      <c r="H15" s="3">
        <v>72</v>
      </c>
      <c r="I15" s="3">
        <v>1</v>
      </c>
      <c r="K15" s="9"/>
      <c r="L15" s="9"/>
    </row>
    <row r="16" spans="1:12" ht="100.5" customHeight="1" x14ac:dyDescent="0.25">
      <c r="A16" s="1" t="s">
        <v>41</v>
      </c>
      <c r="B16" s="2"/>
      <c r="C16" s="1" t="s">
        <v>42</v>
      </c>
      <c r="D16" s="1" t="s">
        <v>13</v>
      </c>
      <c r="E16" s="1" t="s">
        <v>43</v>
      </c>
      <c r="F16" s="6">
        <v>9817</v>
      </c>
      <c r="G16" s="3">
        <v>12</v>
      </c>
      <c r="H16" s="3">
        <v>72</v>
      </c>
      <c r="I16" s="3">
        <v>1</v>
      </c>
      <c r="K16" s="9"/>
      <c r="L16" s="9"/>
    </row>
    <row r="17" spans="1:12" ht="100.5" customHeight="1" x14ac:dyDescent="0.25">
      <c r="A17" s="1" t="s">
        <v>44</v>
      </c>
      <c r="B17" s="2"/>
      <c r="C17" s="1" t="s">
        <v>45</v>
      </c>
      <c r="D17" s="1" t="s">
        <v>13</v>
      </c>
      <c r="E17" s="1" t="s">
        <v>46</v>
      </c>
      <c r="F17" s="6">
        <v>7787</v>
      </c>
      <c r="G17" s="3">
        <v>12</v>
      </c>
      <c r="H17" s="3">
        <v>72</v>
      </c>
      <c r="I17" s="3">
        <v>1</v>
      </c>
      <c r="K17" s="9"/>
      <c r="L17" s="9"/>
    </row>
    <row r="18" spans="1:12" ht="100.5" customHeight="1" x14ac:dyDescent="0.25">
      <c r="A18" s="1" t="s">
        <v>47</v>
      </c>
      <c r="B18" s="2"/>
      <c r="C18" s="1" t="s">
        <v>48</v>
      </c>
      <c r="D18" s="1" t="s">
        <v>13</v>
      </c>
      <c r="E18" s="1" t="s">
        <v>49</v>
      </c>
      <c r="F18" s="6">
        <v>4015</v>
      </c>
      <c r="G18" s="3">
        <v>12</v>
      </c>
      <c r="H18" s="3">
        <v>72</v>
      </c>
      <c r="I18" s="3">
        <v>1</v>
      </c>
      <c r="K18" s="9"/>
      <c r="L18" s="9"/>
    </row>
    <row r="19" spans="1:12" ht="100.5" customHeight="1" x14ac:dyDescent="0.25">
      <c r="A19" s="1" t="s">
        <v>50</v>
      </c>
      <c r="B19" s="2"/>
      <c r="C19" s="1" t="s">
        <v>51</v>
      </c>
      <c r="D19" s="1" t="s">
        <v>13</v>
      </c>
      <c r="E19" s="1" t="s">
        <v>52</v>
      </c>
      <c r="F19" s="6">
        <v>8678</v>
      </c>
      <c r="G19" s="3">
        <v>12</v>
      </c>
      <c r="H19" s="3">
        <v>72</v>
      </c>
      <c r="I19" s="3">
        <v>1</v>
      </c>
      <c r="K19" s="9"/>
      <c r="L19" s="9"/>
    </row>
    <row r="20" spans="1:12" ht="100.5" customHeight="1" x14ac:dyDescent="0.25">
      <c r="A20" s="1" t="s">
        <v>53</v>
      </c>
      <c r="B20" s="2"/>
      <c r="C20" s="1" t="s">
        <v>54</v>
      </c>
      <c r="D20" s="1" t="s">
        <v>13</v>
      </c>
      <c r="E20" s="1" t="s">
        <v>55</v>
      </c>
      <c r="F20" s="6">
        <v>3480</v>
      </c>
      <c r="G20" s="3">
        <v>12</v>
      </c>
      <c r="H20" s="3">
        <v>72</v>
      </c>
      <c r="I20" s="3">
        <v>1</v>
      </c>
      <c r="K20" s="9"/>
      <c r="L20" s="9"/>
    </row>
    <row r="21" spans="1:12" ht="100.5" customHeight="1" x14ac:dyDescent="0.25">
      <c r="A21" s="1" t="s">
        <v>56</v>
      </c>
      <c r="B21" s="2"/>
      <c r="C21" s="1" t="s">
        <v>57</v>
      </c>
      <c r="D21" s="1" t="s">
        <v>13</v>
      </c>
      <c r="E21" s="1" t="s">
        <v>58</v>
      </c>
      <c r="F21" s="6">
        <v>6480</v>
      </c>
      <c r="G21" s="3">
        <v>12</v>
      </c>
      <c r="H21" s="3">
        <v>72</v>
      </c>
      <c r="I21" s="3">
        <v>1</v>
      </c>
      <c r="K21" s="9"/>
      <c r="L21" s="9"/>
    </row>
    <row r="22" spans="1:12" ht="100.5" customHeight="1" x14ac:dyDescent="0.25">
      <c r="A22" s="1" t="s">
        <v>59</v>
      </c>
      <c r="B22" s="2"/>
      <c r="C22" s="1" t="s">
        <v>60</v>
      </c>
      <c r="D22" s="1" t="s">
        <v>13</v>
      </c>
      <c r="E22" s="1" t="s">
        <v>61</v>
      </c>
      <c r="F22" s="6">
        <v>1132</v>
      </c>
      <c r="G22" s="3">
        <v>12</v>
      </c>
      <c r="H22" s="3">
        <v>48</v>
      </c>
      <c r="I22" s="3">
        <v>1824</v>
      </c>
      <c r="K22" s="9"/>
      <c r="L22" s="9"/>
    </row>
    <row r="23" spans="1:12" ht="100.5" customHeight="1" x14ac:dyDescent="0.25">
      <c r="A23" s="1" t="s">
        <v>62</v>
      </c>
      <c r="B23" s="2"/>
      <c r="C23" s="1" t="s">
        <v>63</v>
      </c>
      <c r="D23" s="1" t="s">
        <v>13</v>
      </c>
      <c r="E23" s="1" t="s">
        <v>64</v>
      </c>
      <c r="F23" s="6">
        <v>2188</v>
      </c>
      <c r="G23" s="3">
        <v>6</v>
      </c>
      <c r="H23" s="3">
        <v>36</v>
      </c>
      <c r="I23" s="3">
        <v>1404</v>
      </c>
      <c r="K23" s="9"/>
      <c r="L23" s="9"/>
    </row>
    <row r="24" spans="1:12" ht="100.5" customHeight="1" x14ac:dyDescent="0.25">
      <c r="A24" s="1" t="s">
        <v>65</v>
      </c>
      <c r="B24" s="2"/>
      <c r="C24" s="1" t="s">
        <v>66</v>
      </c>
      <c r="D24" s="1" t="s">
        <v>13</v>
      </c>
      <c r="E24" s="1" t="s">
        <v>67</v>
      </c>
      <c r="F24" s="6">
        <v>2117</v>
      </c>
      <c r="G24" s="3">
        <v>6</v>
      </c>
      <c r="H24" s="3">
        <v>36</v>
      </c>
      <c r="I24" s="3">
        <v>900</v>
      </c>
      <c r="K24" s="9"/>
      <c r="L24" s="9"/>
    </row>
    <row r="25" spans="1:12" ht="100.5" customHeight="1" x14ac:dyDescent="0.25">
      <c r="A25" s="1" t="s">
        <v>68</v>
      </c>
      <c r="B25" s="2"/>
      <c r="C25" s="1" t="s">
        <v>69</v>
      </c>
      <c r="D25" s="1" t="s">
        <v>13</v>
      </c>
      <c r="E25" s="1" t="s">
        <v>70</v>
      </c>
      <c r="F25" s="6">
        <v>746</v>
      </c>
      <c r="G25" s="3">
        <v>6</v>
      </c>
      <c r="H25" s="3">
        <v>6</v>
      </c>
      <c r="I25" s="3">
        <v>120</v>
      </c>
      <c r="K25" s="9"/>
      <c r="L25" s="9"/>
    </row>
    <row r="26" spans="1:12" ht="100.5" customHeight="1" x14ac:dyDescent="0.25">
      <c r="A26" s="1" t="s">
        <v>71</v>
      </c>
      <c r="B26" s="2"/>
      <c r="C26" s="1" t="s">
        <v>72</v>
      </c>
      <c r="D26" s="1" t="s">
        <v>13</v>
      </c>
      <c r="E26" s="1" t="s">
        <v>73</v>
      </c>
      <c r="F26" s="6">
        <v>8416</v>
      </c>
      <c r="G26" s="3">
        <v>6</v>
      </c>
      <c r="H26" s="3">
        <v>36</v>
      </c>
      <c r="I26" s="3">
        <v>1800</v>
      </c>
      <c r="K26" s="9"/>
      <c r="L26" s="9"/>
    </row>
    <row r="27" spans="1:12" ht="100.5" customHeight="1" x14ac:dyDescent="0.25">
      <c r="A27" s="1" t="s">
        <v>74</v>
      </c>
      <c r="B27" s="2"/>
      <c r="C27" s="1" t="s">
        <v>75</v>
      </c>
      <c r="D27" s="1" t="s">
        <v>13</v>
      </c>
      <c r="E27" s="1" t="s">
        <v>76</v>
      </c>
      <c r="F27" s="6">
        <v>1660</v>
      </c>
      <c r="G27" s="3">
        <v>12</v>
      </c>
      <c r="H27" s="3">
        <v>48</v>
      </c>
      <c r="I27" s="3">
        <v>960</v>
      </c>
      <c r="K27" s="9"/>
      <c r="L27" s="9"/>
    </row>
    <row r="28" spans="1:12" ht="100.5" customHeight="1" x14ac:dyDescent="0.25">
      <c r="A28" s="1" t="s">
        <v>77</v>
      </c>
      <c r="B28" s="2"/>
      <c r="C28" s="1" t="s">
        <v>78</v>
      </c>
      <c r="D28" s="1" t="s">
        <v>13</v>
      </c>
      <c r="E28" s="1" t="s">
        <v>79</v>
      </c>
      <c r="F28" s="6">
        <v>1025</v>
      </c>
      <c r="G28" s="3">
        <v>12</v>
      </c>
      <c r="H28" s="3">
        <v>72</v>
      </c>
      <c r="I28" s="3">
        <v>1080</v>
      </c>
      <c r="K28" s="9"/>
      <c r="L28" s="9"/>
    </row>
    <row r="29" spans="1:12" ht="100.5" customHeight="1" x14ac:dyDescent="0.25">
      <c r="A29" s="1" t="s">
        <v>80</v>
      </c>
      <c r="B29" s="2"/>
      <c r="C29" s="1" t="s">
        <v>81</v>
      </c>
      <c r="D29" s="1" t="s">
        <v>13</v>
      </c>
      <c r="E29" s="1" t="s">
        <v>82</v>
      </c>
      <c r="F29" s="6">
        <v>462</v>
      </c>
      <c r="G29" s="3">
        <v>12</v>
      </c>
      <c r="H29" s="3">
        <v>48</v>
      </c>
      <c r="I29" s="3">
        <v>864</v>
      </c>
      <c r="K29" s="9"/>
      <c r="L29" s="9"/>
    </row>
    <row r="30" spans="1:12" ht="100.5" customHeight="1" x14ac:dyDescent="0.25">
      <c r="A30" s="1" t="s">
        <v>83</v>
      </c>
      <c r="B30" s="2"/>
      <c r="C30" s="1" t="s">
        <v>84</v>
      </c>
      <c r="D30" s="1" t="s">
        <v>13</v>
      </c>
      <c r="E30" s="1" t="s">
        <v>85</v>
      </c>
      <c r="F30" s="6">
        <v>955</v>
      </c>
      <c r="G30" s="3">
        <v>6</v>
      </c>
      <c r="H30" s="3">
        <v>36</v>
      </c>
      <c r="I30" s="3">
        <v>1368</v>
      </c>
      <c r="K30" s="9"/>
      <c r="L30" s="9"/>
    </row>
    <row r="31" spans="1:12" ht="100.5" customHeight="1" x14ac:dyDescent="0.25">
      <c r="A31" s="1" t="s">
        <v>86</v>
      </c>
      <c r="B31" s="2"/>
      <c r="C31" s="1" t="s">
        <v>87</v>
      </c>
      <c r="D31" s="1" t="s">
        <v>88</v>
      </c>
      <c r="E31" s="1" t="s">
        <v>89</v>
      </c>
      <c r="F31" s="6">
        <v>3384</v>
      </c>
      <c r="G31" s="3">
        <v>24</v>
      </c>
      <c r="H31" s="3">
        <v>24</v>
      </c>
      <c r="I31" s="3">
        <v>2040</v>
      </c>
      <c r="K31" s="9"/>
      <c r="L31" s="9"/>
    </row>
    <row r="32" spans="1:12" ht="100.5" customHeight="1" x14ac:dyDescent="0.25">
      <c r="A32" s="1" t="s">
        <v>90</v>
      </c>
      <c r="B32" s="2"/>
      <c r="C32" s="1" t="s">
        <v>91</v>
      </c>
      <c r="D32" s="1" t="s">
        <v>88</v>
      </c>
      <c r="E32" s="1" t="s">
        <v>92</v>
      </c>
      <c r="F32" s="6">
        <v>2208</v>
      </c>
      <c r="G32" s="3">
        <v>24</v>
      </c>
      <c r="H32" s="3">
        <v>24</v>
      </c>
      <c r="I32" s="3">
        <v>1152</v>
      </c>
      <c r="K32" s="9"/>
      <c r="L32" s="9"/>
    </row>
    <row r="33" spans="1:12" ht="100.5" customHeight="1" x14ac:dyDescent="0.25">
      <c r="A33" s="1" t="s">
        <v>93</v>
      </c>
      <c r="B33" s="2"/>
      <c r="C33" s="1" t="s">
        <v>94</v>
      </c>
      <c r="D33" s="1" t="s">
        <v>88</v>
      </c>
      <c r="E33" s="1" t="s">
        <v>95</v>
      </c>
      <c r="F33" s="6">
        <v>10224</v>
      </c>
      <c r="G33" s="3">
        <v>12</v>
      </c>
      <c r="H33" s="3">
        <v>144</v>
      </c>
      <c r="I33" s="3">
        <v>1</v>
      </c>
      <c r="K33" s="9"/>
      <c r="L33" s="9"/>
    </row>
    <row r="34" spans="1:12" ht="100.5" customHeight="1" x14ac:dyDescent="0.25">
      <c r="A34" s="1" t="s">
        <v>96</v>
      </c>
      <c r="B34" s="2"/>
      <c r="C34" s="1" t="s">
        <v>97</v>
      </c>
      <c r="D34" s="1" t="s">
        <v>88</v>
      </c>
      <c r="E34" s="1" t="s">
        <v>98</v>
      </c>
      <c r="F34" s="6">
        <v>4020</v>
      </c>
      <c r="G34" s="3">
        <v>12</v>
      </c>
      <c r="H34" s="3">
        <v>144</v>
      </c>
      <c r="I34" s="3">
        <v>1</v>
      </c>
      <c r="K34" s="9"/>
      <c r="L34" s="9"/>
    </row>
    <row r="35" spans="1:12" ht="100.5" customHeight="1" x14ac:dyDescent="0.25">
      <c r="A35" s="1" t="s">
        <v>99</v>
      </c>
      <c r="B35" s="2"/>
      <c r="C35" s="1" t="s">
        <v>100</v>
      </c>
      <c r="D35" s="1" t="s">
        <v>88</v>
      </c>
      <c r="E35" s="1" t="s">
        <v>101</v>
      </c>
      <c r="F35" s="6">
        <v>4776</v>
      </c>
      <c r="G35" s="3">
        <v>12</v>
      </c>
      <c r="H35" s="3">
        <v>144</v>
      </c>
      <c r="I35" s="3">
        <v>1</v>
      </c>
      <c r="K35" s="9"/>
      <c r="L35" s="9"/>
    </row>
    <row r="36" spans="1:12" ht="100.5" customHeight="1" x14ac:dyDescent="0.25">
      <c r="A36" s="1" t="s">
        <v>102</v>
      </c>
      <c r="B36" s="2"/>
      <c r="C36" s="1" t="s">
        <v>103</v>
      </c>
      <c r="D36" s="1" t="s">
        <v>88</v>
      </c>
      <c r="E36" s="1" t="s">
        <v>104</v>
      </c>
      <c r="F36" s="6">
        <v>2568</v>
      </c>
      <c r="G36" s="3">
        <v>12</v>
      </c>
      <c r="H36" s="3">
        <v>144</v>
      </c>
      <c r="I36" s="3">
        <v>1</v>
      </c>
      <c r="K36" s="9"/>
      <c r="L36" s="9"/>
    </row>
    <row r="37" spans="1:12" ht="100.5" customHeight="1" x14ac:dyDescent="0.25">
      <c r="A37" s="1" t="s">
        <v>105</v>
      </c>
      <c r="B37" s="2"/>
      <c r="C37" s="1" t="s">
        <v>106</v>
      </c>
      <c r="D37" s="1" t="s">
        <v>107</v>
      </c>
      <c r="E37" s="1" t="s">
        <v>108</v>
      </c>
      <c r="F37" s="6">
        <v>11395</v>
      </c>
      <c r="G37" s="3">
        <v>10</v>
      </c>
      <c r="H37" s="3">
        <v>40</v>
      </c>
      <c r="I37" s="3">
        <v>1</v>
      </c>
      <c r="K37" s="9"/>
      <c r="L37" s="9"/>
    </row>
    <row r="38" spans="1:12" ht="100.5" customHeight="1" x14ac:dyDescent="0.25">
      <c r="A38" s="1" t="s">
        <v>109</v>
      </c>
      <c r="B38" s="2"/>
      <c r="C38" s="1" t="s">
        <v>110</v>
      </c>
      <c r="D38" s="1" t="s">
        <v>111</v>
      </c>
      <c r="E38" s="1" t="s">
        <v>112</v>
      </c>
      <c r="F38" s="6">
        <v>283</v>
      </c>
      <c r="G38" s="3">
        <v>2</v>
      </c>
      <c r="H38" s="3">
        <v>2</v>
      </c>
      <c r="I38" s="3">
        <v>1</v>
      </c>
      <c r="K38" s="9"/>
      <c r="L38" s="9"/>
    </row>
    <row r="39" spans="1:12" ht="100.5" customHeight="1" x14ac:dyDescent="0.25">
      <c r="A39" s="1" t="s">
        <v>114</v>
      </c>
      <c r="B39" s="2"/>
      <c r="C39" s="1" t="s">
        <v>115</v>
      </c>
      <c r="D39" s="1" t="s">
        <v>113</v>
      </c>
      <c r="E39" s="1" t="s">
        <v>116</v>
      </c>
      <c r="F39" s="6">
        <v>14235</v>
      </c>
      <c r="G39" s="3">
        <v>24</v>
      </c>
      <c r="H39" s="3">
        <v>288</v>
      </c>
      <c r="I39" s="3">
        <v>1</v>
      </c>
      <c r="K39" s="9"/>
      <c r="L39" s="9"/>
    </row>
    <row r="40" spans="1:12" ht="100.5" customHeight="1" x14ac:dyDescent="0.25">
      <c r="A40" s="1" t="s">
        <v>117</v>
      </c>
      <c r="B40" s="2"/>
      <c r="C40" s="1" t="s">
        <v>118</v>
      </c>
      <c r="D40" s="1" t="s">
        <v>113</v>
      </c>
      <c r="E40" s="1" t="s">
        <v>119</v>
      </c>
      <c r="F40" s="6">
        <v>13884</v>
      </c>
      <c r="G40" s="3">
        <v>24</v>
      </c>
      <c r="H40" s="3">
        <v>288</v>
      </c>
      <c r="I40" s="3">
        <v>1</v>
      </c>
      <c r="K40" s="9"/>
      <c r="L40" s="9"/>
    </row>
    <row r="41" spans="1:12" x14ac:dyDescent="0.25">
      <c r="F41" s="7">
        <f>SUM(F3:F40)</f>
        <v>152579</v>
      </c>
    </row>
  </sheetData>
  <mergeCells count="2">
    <mergeCell ref="A1:C1"/>
    <mergeCell ref="F1:K1"/>
  </mergeCells>
  <pageMargins left="0" right="0" top="0" bottom="0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CHILDRENS' Accessories Offer 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2018-02-12T15:26:55Z</dcterms:created>
  <dcterms:modified xsi:type="dcterms:W3CDTF">2018-03-08T15:59:31Z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